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6" i="1"/>
  <c r="D35" i="1"/>
  <c r="D33" i="1"/>
  <c r="D32" i="1"/>
  <c r="D31" i="1"/>
  <c r="D30" i="1"/>
  <c r="D29" i="1"/>
  <c r="D28" i="1"/>
  <c r="D26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9" i="1"/>
  <c r="D8" i="1"/>
  <c r="D7" i="1"/>
  <c r="D6" i="1"/>
  <c r="D5" i="1"/>
  <c r="D4" i="1"/>
  <c r="D3" i="1"/>
</calcChain>
</file>

<file path=xl/sharedStrings.xml><?xml version="1.0" encoding="utf-8"?>
<sst xmlns="http://schemas.openxmlformats.org/spreadsheetml/2006/main" count="39" uniqueCount="39">
  <si>
    <t>硕士试用期</t>
    <phoneticPr fontId="4" type="noConversion"/>
  </si>
  <si>
    <t>管理十级</t>
    <phoneticPr fontId="4" type="noConversion"/>
  </si>
  <si>
    <t>管理九级</t>
    <phoneticPr fontId="4" type="noConversion"/>
  </si>
  <si>
    <t>管理四级</t>
    <phoneticPr fontId="4" type="noConversion"/>
  </si>
  <si>
    <t>政策调资标准表</t>
    <phoneticPr fontId="6" type="noConversion"/>
  </si>
  <si>
    <t>岗位</t>
    <phoneticPr fontId="4" type="noConversion"/>
  </si>
  <si>
    <t>政策调资2014</t>
    <phoneticPr fontId="4" type="noConversion"/>
  </si>
  <si>
    <t>政策调资2016</t>
    <phoneticPr fontId="4" type="noConversion"/>
  </si>
  <si>
    <t>政策调资合计</t>
    <phoneticPr fontId="6" type="noConversion"/>
  </si>
  <si>
    <t>专技一级</t>
    <phoneticPr fontId="4" type="noConversion"/>
  </si>
  <si>
    <t>专技二级</t>
    <phoneticPr fontId="4" type="noConversion"/>
  </si>
  <si>
    <t>专技三级</t>
    <phoneticPr fontId="4" type="noConversion"/>
  </si>
  <si>
    <t>专技四级</t>
    <phoneticPr fontId="4" type="noConversion"/>
  </si>
  <si>
    <t>专技五级</t>
    <phoneticPr fontId="4" type="noConversion"/>
  </si>
  <si>
    <t>专技六级</t>
    <phoneticPr fontId="4" type="noConversion"/>
  </si>
  <si>
    <t>专技七级</t>
    <phoneticPr fontId="4" type="noConversion"/>
  </si>
  <si>
    <t>专技八级</t>
    <phoneticPr fontId="4" type="noConversion"/>
  </si>
  <si>
    <t>专技九级</t>
    <phoneticPr fontId="4" type="noConversion"/>
  </si>
  <si>
    <t>专技十级</t>
    <phoneticPr fontId="4" type="noConversion"/>
  </si>
  <si>
    <t>专技十一级</t>
    <phoneticPr fontId="4" type="noConversion"/>
  </si>
  <si>
    <t>专技十二级</t>
    <phoneticPr fontId="4" type="noConversion"/>
  </si>
  <si>
    <t>专技十三级</t>
    <phoneticPr fontId="4" type="noConversion"/>
  </si>
  <si>
    <t>管理一级</t>
    <phoneticPr fontId="4" type="noConversion"/>
  </si>
  <si>
    <t>管理二级</t>
    <phoneticPr fontId="4" type="noConversion"/>
  </si>
  <si>
    <t>管理三级</t>
    <phoneticPr fontId="4" type="noConversion"/>
  </si>
  <si>
    <t>管理五级</t>
    <phoneticPr fontId="4" type="noConversion"/>
  </si>
  <si>
    <t>管理六级</t>
    <phoneticPr fontId="4" type="noConversion"/>
  </si>
  <si>
    <t>管理七级</t>
    <phoneticPr fontId="4" type="noConversion"/>
  </si>
  <si>
    <t>管理八级</t>
    <phoneticPr fontId="4" type="noConversion"/>
  </si>
  <si>
    <t>技工一级</t>
    <phoneticPr fontId="4" type="noConversion"/>
  </si>
  <si>
    <t>技工二级</t>
    <phoneticPr fontId="4" type="noConversion"/>
  </si>
  <si>
    <t>技工三级</t>
    <phoneticPr fontId="4" type="noConversion"/>
  </si>
  <si>
    <t>技工四级</t>
    <phoneticPr fontId="4" type="noConversion"/>
  </si>
  <si>
    <t>技工五级</t>
    <phoneticPr fontId="4" type="noConversion"/>
  </si>
  <si>
    <t>普通工</t>
    <phoneticPr fontId="4" type="noConversion"/>
  </si>
  <si>
    <t>本科试用期</t>
    <phoneticPr fontId="4" type="noConversion"/>
  </si>
  <si>
    <t>博士试用期</t>
    <phoneticPr fontId="4" type="noConversion"/>
  </si>
  <si>
    <t>本表为2016年7月1日执行标准</t>
    <phoneticPr fontId="3" type="noConversion"/>
  </si>
  <si>
    <t>单位：元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</si>
</sst>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方正姚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1"/>
      <color theme="1"/>
      <name val="方正姚体"/>
      <family val="3"/>
      <charset val="134"/>
    </font>
    <font>
      <sz val="9"/>
      <name val="等线"/>
      <family val="2"/>
      <charset val="134"/>
      <scheme val="minor"/>
    </font>
    <font>
      <b/>
      <sz val="16"/>
      <color theme="1"/>
      <name val="方正姚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7">
    <xf numFmtId="0" fontId="0" fillId="0" borderId="0" xfId="0"/>
    <xf numFmtId="0" fontId="2" fillId="0" borderId="1" xfId="0" applyFont="1" applyFill="1" applyBorder="1" applyAlignment="1">
      <alignment horizontal="right" vertical="center"/>
    </xf>
    <xf numFmtId="0" fontId="0" fillId="0" borderId="1" xfId="0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selection activeCell="C2" sqref="C2"/>
    </sheetView>
  </sheetViews>
  <sheetFormatPr defaultRowHeight="14.25" x14ac:dyDescent="0.2"/>
  <cols>
    <col min="1" max="1" width="18.875" customWidth="1"/>
    <col min="2" max="2" width="12.5" customWidth="1"/>
    <col min="3" max="3" width="12.75" customWidth="1"/>
    <col min="4" max="4" width="13.375" customWidth="1"/>
  </cols>
  <sheetData>
    <row r="1" spans="1:4" ht="19.5" thickBot="1" x14ac:dyDescent="0.25">
      <c r="A1" s="16" t="s">
        <v>4</v>
      </c>
      <c r="B1" s="16"/>
      <c r="C1" s="16"/>
      <c r="D1" s="16"/>
    </row>
    <row r="2" spans="1:4" ht="27" x14ac:dyDescent="0.2">
      <c r="A2" s="15" t="s">
        <v>5</v>
      </c>
      <c r="B2" s="14" t="s">
        <v>6</v>
      </c>
      <c r="C2" s="14" t="s">
        <v>7</v>
      </c>
      <c r="D2" s="13" t="s">
        <v>8</v>
      </c>
    </row>
    <row r="3" spans="1:4" x14ac:dyDescent="0.2">
      <c r="A3" s="9" t="s">
        <v>9</v>
      </c>
      <c r="B3" s="8">
        <v>-655</v>
      </c>
      <c r="C3" s="8">
        <v>-440</v>
      </c>
      <c r="D3" s="7">
        <f>B3+C3</f>
        <v>-1095</v>
      </c>
    </row>
    <row r="4" spans="1:4" x14ac:dyDescent="0.2">
      <c r="A4" s="9" t="s">
        <v>10</v>
      </c>
      <c r="B4" s="8">
        <v>-555</v>
      </c>
      <c r="C4" s="8">
        <v>-380</v>
      </c>
      <c r="D4" s="7">
        <f>B4+C4</f>
        <v>-935</v>
      </c>
    </row>
    <row r="5" spans="1:4" x14ac:dyDescent="0.2">
      <c r="A5" s="9" t="s">
        <v>11</v>
      </c>
      <c r="B5" s="8">
        <v>-515</v>
      </c>
      <c r="C5" s="8">
        <v>-350</v>
      </c>
      <c r="D5" s="7">
        <f>B5+C5</f>
        <v>-865</v>
      </c>
    </row>
    <row r="6" spans="1:4" x14ac:dyDescent="0.2">
      <c r="A6" s="9" t="s">
        <v>12</v>
      </c>
      <c r="B6" s="8">
        <v>-485</v>
      </c>
      <c r="C6" s="8">
        <v>-340</v>
      </c>
      <c r="D6" s="7">
        <f>B6+C6</f>
        <v>-825</v>
      </c>
    </row>
    <row r="7" spans="1:4" x14ac:dyDescent="0.2">
      <c r="A7" s="9" t="s">
        <v>13</v>
      </c>
      <c r="B7" s="8">
        <v>-450</v>
      </c>
      <c r="C7" s="8">
        <v>-310</v>
      </c>
      <c r="D7" s="7">
        <f>B7+C7</f>
        <v>-760</v>
      </c>
    </row>
    <row r="8" spans="1:4" x14ac:dyDescent="0.2">
      <c r="A8" s="9" t="s">
        <v>14</v>
      </c>
      <c r="B8" s="8">
        <v>-415</v>
      </c>
      <c r="C8" s="8">
        <v>-280</v>
      </c>
      <c r="D8" s="7">
        <f>B8+C8</f>
        <v>-695</v>
      </c>
    </row>
    <row r="9" spans="1:4" x14ac:dyDescent="0.2">
      <c r="A9" s="9" t="s">
        <v>15</v>
      </c>
      <c r="B9" s="8">
        <v>-390</v>
      </c>
      <c r="C9" s="8">
        <v>-260</v>
      </c>
      <c r="D9" s="7">
        <f>B9+C9</f>
        <v>-650</v>
      </c>
    </row>
    <row r="10" spans="1:4" x14ac:dyDescent="0.2">
      <c r="A10" s="9" t="s">
        <v>16</v>
      </c>
      <c r="B10" s="8">
        <v>-340</v>
      </c>
      <c r="C10" s="8">
        <v>-245</v>
      </c>
      <c r="D10" s="7">
        <f>B10+C10</f>
        <v>-585</v>
      </c>
    </row>
    <row r="11" spans="1:4" x14ac:dyDescent="0.2">
      <c r="A11" s="9" t="s">
        <v>17</v>
      </c>
      <c r="B11" s="8">
        <v>-325</v>
      </c>
      <c r="C11" s="8">
        <v>-220</v>
      </c>
      <c r="D11" s="7">
        <f>B11+C11</f>
        <v>-545</v>
      </c>
    </row>
    <row r="12" spans="1:4" x14ac:dyDescent="0.2">
      <c r="A12" s="9" t="s">
        <v>18</v>
      </c>
      <c r="B12" s="8">
        <v>-300</v>
      </c>
      <c r="C12" s="8">
        <v>-205</v>
      </c>
      <c r="D12" s="7">
        <f>B12+C12</f>
        <v>-505</v>
      </c>
    </row>
    <row r="13" spans="1:4" x14ac:dyDescent="0.2">
      <c r="A13" s="9" t="s">
        <v>19</v>
      </c>
      <c r="B13" s="8">
        <v>-275</v>
      </c>
      <c r="C13" s="8">
        <v>-185</v>
      </c>
      <c r="D13" s="7">
        <f>B13+C13</f>
        <v>-460</v>
      </c>
    </row>
    <row r="14" spans="1:4" x14ac:dyDescent="0.2">
      <c r="A14" s="9" t="s">
        <v>20</v>
      </c>
      <c r="B14" s="8">
        <v>-250</v>
      </c>
      <c r="C14" s="8">
        <v>-165</v>
      </c>
      <c r="D14" s="7">
        <f>B14+C14</f>
        <v>-415</v>
      </c>
    </row>
    <row r="15" spans="1:4" x14ac:dyDescent="0.2">
      <c r="A15" s="9" t="s">
        <v>21</v>
      </c>
      <c r="B15" s="8">
        <v>-220</v>
      </c>
      <c r="C15" s="8">
        <v>-145</v>
      </c>
      <c r="D15" s="7">
        <f>B15+C15</f>
        <v>-365</v>
      </c>
    </row>
    <row r="16" spans="1:4" x14ac:dyDescent="0.2">
      <c r="A16" s="12"/>
      <c r="B16" s="11"/>
      <c r="C16" s="11"/>
      <c r="D16" s="10"/>
    </row>
    <row r="17" spans="1:4" x14ac:dyDescent="0.2">
      <c r="A17" s="9" t="s">
        <v>22</v>
      </c>
      <c r="B17" s="8">
        <v>-650</v>
      </c>
      <c r="C17" s="8">
        <v>-435</v>
      </c>
      <c r="D17" s="7">
        <f>B17+C17</f>
        <v>-1085</v>
      </c>
    </row>
    <row r="18" spans="1:4" x14ac:dyDescent="0.2">
      <c r="A18" s="9" t="s">
        <v>23</v>
      </c>
      <c r="B18" s="8">
        <v>-590</v>
      </c>
      <c r="C18" s="8">
        <v>-395</v>
      </c>
      <c r="D18" s="7">
        <f>B18+C18</f>
        <v>-985</v>
      </c>
    </row>
    <row r="19" spans="1:4" x14ac:dyDescent="0.2">
      <c r="A19" s="9" t="s">
        <v>24</v>
      </c>
      <c r="B19" s="8">
        <v>-530</v>
      </c>
      <c r="C19" s="8">
        <v>-355</v>
      </c>
      <c r="D19" s="7">
        <f>B19+C19</f>
        <v>-885</v>
      </c>
    </row>
    <row r="20" spans="1:4" x14ac:dyDescent="0.2">
      <c r="A20" s="9" t="s">
        <v>3</v>
      </c>
      <c r="B20" s="8">
        <v>-480</v>
      </c>
      <c r="C20" s="8">
        <v>-320</v>
      </c>
      <c r="D20" s="7">
        <f>B20+C20</f>
        <v>-800</v>
      </c>
    </row>
    <row r="21" spans="1:4" x14ac:dyDescent="0.2">
      <c r="A21" s="9" t="s">
        <v>25</v>
      </c>
      <c r="B21" s="8">
        <v>-430</v>
      </c>
      <c r="C21" s="8">
        <v>-285</v>
      </c>
      <c r="D21" s="7">
        <f>B21+C21</f>
        <v>-715</v>
      </c>
    </row>
    <row r="22" spans="1:4" x14ac:dyDescent="0.2">
      <c r="A22" s="9" t="s">
        <v>26</v>
      </c>
      <c r="B22" s="8">
        <v>-380</v>
      </c>
      <c r="C22" s="8">
        <v>-255</v>
      </c>
      <c r="D22" s="7">
        <f>B22+C22</f>
        <v>-635</v>
      </c>
    </row>
    <row r="23" spans="1:4" x14ac:dyDescent="0.2">
      <c r="A23" s="9" t="s">
        <v>27</v>
      </c>
      <c r="B23" s="8">
        <v>-330</v>
      </c>
      <c r="C23" s="8">
        <v>-225</v>
      </c>
      <c r="D23" s="7">
        <f>B23+C23</f>
        <v>-555</v>
      </c>
    </row>
    <row r="24" spans="1:4" x14ac:dyDescent="0.2">
      <c r="A24" s="9" t="s">
        <v>28</v>
      </c>
      <c r="B24" s="8">
        <v>-290</v>
      </c>
      <c r="C24" s="8">
        <v>-195</v>
      </c>
      <c r="D24" s="7">
        <f>B24+C24</f>
        <v>-485</v>
      </c>
    </row>
    <row r="25" spans="1:4" x14ac:dyDescent="0.2">
      <c r="A25" s="9" t="s">
        <v>2</v>
      </c>
      <c r="B25" s="8">
        <v>-250</v>
      </c>
      <c r="C25" s="8">
        <v>-165</v>
      </c>
      <c r="D25" s="7">
        <f>B25+C25</f>
        <v>-415</v>
      </c>
    </row>
    <row r="26" spans="1:4" x14ac:dyDescent="0.2">
      <c r="A26" s="9" t="s">
        <v>1</v>
      </c>
      <c r="B26" s="8">
        <v>-220</v>
      </c>
      <c r="C26" s="8">
        <v>-145</v>
      </c>
      <c r="D26" s="7">
        <f>B26+C26</f>
        <v>-365</v>
      </c>
    </row>
    <row r="27" spans="1:4" x14ac:dyDescent="0.2">
      <c r="A27" s="12"/>
      <c r="B27" s="11"/>
      <c r="C27" s="11"/>
      <c r="D27" s="10"/>
    </row>
    <row r="28" spans="1:4" x14ac:dyDescent="0.2">
      <c r="A28" s="9" t="s">
        <v>29</v>
      </c>
      <c r="B28" s="8">
        <v>-360</v>
      </c>
      <c r="C28" s="8">
        <v>-240</v>
      </c>
      <c r="D28" s="7">
        <f>B28+C28</f>
        <v>-600</v>
      </c>
    </row>
    <row r="29" spans="1:4" x14ac:dyDescent="0.2">
      <c r="A29" s="9" t="s">
        <v>30</v>
      </c>
      <c r="B29" s="8">
        <v>-310</v>
      </c>
      <c r="C29" s="8">
        <v>-210</v>
      </c>
      <c r="D29" s="7">
        <f>B29+C29</f>
        <v>-520</v>
      </c>
    </row>
    <row r="30" spans="1:4" x14ac:dyDescent="0.2">
      <c r="A30" s="9" t="s">
        <v>31</v>
      </c>
      <c r="B30" s="8">
        <v>-280</v>
      </c>
      <c r="C30" s="8">
        <v>-185</v>
      </c>
      <c r="D30" s="7">
        <f>B30+C30</f>
        <v>-465</v>
      </c>
    </row>
    <row r="31" spans="1:4" x14ac:dyDescent="0.2">
      <c r="A31" s="9" t="s">
        <v>32</v>
      </c>
      <c r="B31" s="8">
        <v>-240</v>
      </c>
      <c r="C31" s="8">
        <v>-160</v>
      </c>
      <c r="D31" s="7">
        <f>B31+C31</f>
        <v>-400</v>
      </c>
    </row>
    <row r="32" spans="1:4" x14ac:dyDescent="0.2">
      <c r="A32" s="9" t="s">
        <v>33</v>
      </c>
      <c r="B32" s="8">
        <v>-210</v>
      </c>
      <c r="C32" s="8">
        <v>-140</v>
      </c>
      <c r="D32" s="7">
        <f>B32+C32</f>
        <v>-350</v>
      </c>
    </row>
    <row r="33" spans="1:4" x14ac:dyDescent="0.2">
      <c r="A33" s="9" t="s">
        <v>34</v>
      </c>
      <c r="B33" s="8">
        <v>-210</v>
      </c>
      <c r="C33" s="8">
        <v>-140</v>
      </c>
      <c r="D33" s="7">
        <f>B33+C33</f>
        <v>-350</v>
      </c>
    </row>
    <row r="34" spans="1:4" x14ac:dyDescent="0.2">
      <c r="A34" s="12"/>
      <c r="B34" s="11"/>
      <c r="C34" s="11"/>
      <c r="D34" s="10"/>
    </row>
    <row r="35" spans="1:4" x14ac:dyDescent="0.2">
      <c r="A35" s="9" t="s">
        <v>35</v>
      </c>
      <c r="B35" s="8">
        <v>-220</v>
      </c>
      <c r="C35" s="8">
        <v>-145</v>
      </c>
      <c r="D35" s="7">
        <f>B35+C35</f>
        <v>-365</v>
      </c>
    </row>
    <row r="36" spans="1:4" x14ac:dyDescent="0.2">
      <c r="A36" s="9" t="s">
        <v>0</v>
      </c>
      <c r="B36" s="8">
        <v>-220</v>
      </c>
      <c r="C36" s="8">
        <v>-145</v>
      </c>
      <c r="D36" s="7">
        <f>B36+C36</f>
        <v>-365</v>
      </c>
    </row>
    <row r="37" spans="1:4" ht="15" thickBot="1" x14ac:dyDescent="0.25">
      <c r="A37" s="6" t="s">
        <v>36</v>
      </c>
      <c r="B37" s="5">
        <v>-220</v>
      </c>
      <c r="C37" s="5">
        <v>-145</v>
      </c>
      <c r="D37" s="4">
        <f>B37+C37</f>
        <v>-365</v>
      </c>
    </row>
    <row r="38" spans="1:4" x14ac:dyDescent="0.2">
      <c r="A38" s="3" t="s">
        <v>37</v>
      </c>
      <c r="B38" s="2"/>
      <c r="C38" s="2"/>
      <c r="D38" s="1" t="s">
        <v>38</v>
      </c>
    </row>
  </sheetData>
  <mergeCells count="4">
    <mergeCell ref="A1:D1"/>
    <mergeCell ref="A16:D16"/>
    <mergeCell ref="A27:D27"/>
    <mergeCell ref="A34:D34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2016-12-07T03:45:18Z</dcterms:modified>
</cp:coreProperties>
</file>